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'Plan1'!$A$1:$D$88</definedName>
  </definedNames>
  <calcPr fullCalcOnLoad="1"/>
</workbook>
</file>

<file path=xl/sharedStrings.xml><?xml version="1.0" encoding="utf-8"?>
<sst xmlns="http://schemas.openxmlformats.org/spreadsheetml/2006/main" count="142" uniqueCount="118">
  <si>
    <t>DOTAÇÃO</t>
  </si>
  <si>
    <t>COD. REDUZIDO</t>
  </si>
  <si>
    <t>CATEGORIA ECONÔMICA</t>
  </si>
  <si>
    <t>RS</t>
  </si>
  <si>
    <t>Passagem e Locomoção</t>
  </si>
  <si>
    <t>Total Suplementado</t>
  </si>
  <si>
    <t>Obras e Instalações</t>
  </si>
  <si>
    <t>DOTAÇÃO ORÇAMENTÁRIA</t>
  </si>
  <si>
    <t>CAT. ECONÔMICA</t>
  </si>
  <si>
    <t>VALOR</t>
  </si>
  <si>
    <t>Prefeito Municipal</t>
  </si>
  <si>
    <t>Serv. Terc. P. Jurídica</t>
  </si>
  <si>
    <t>CÓD. RED.</t>
  </si>
  <si>
    <t>Diarias</t>
  </si>
  <si>
    <t>524.0</t>
  </si>
  <si>
    <t>0101 01 031 0001 2004 339014000000 0001</t>
  </si>
  <si>
    <t>656.4</t>
  </si>
  <si>
    <t>0101 01 031 0001 2004 339039000000 0001</t>
  </si>
  <si>
    <t>758.7</t>
  </si>
  <si>
    <t>Art. 2º Para dar suporte as suplementações citadas no artigo anterior ficam reduzidas</t>
  </si>
  <si>
    <t>as seguintes dotações orçamentárias</t>
  </si>
  <si>
    <t>20.5</t>
  </si>
  <si>
    <t>42.6</t>
  </si>
  <si>
    <t xml:space="preserve">Equipamentos </t>
  </si>
  <si>
    <t>0101 01 031 0001 1001 449051000000 0001</t>
  </si>
  <si>
    <t>0101 01 031 0001 1002 449052000000 0001</t>
  </si>
  <si>
    <t>122.8</t>
  </si>
  <si>
    <t>Mat. De Consumo</t>
  </si>
  <si>
    <t>0101 01 031 0001 2003 339030000000 0001</t>
  </si>
  <si>
    <t xml:space="preserve">0101 01 031 0001 2003 339036000000 0001 </t>
  </si>
  <si>
    <t>228.3</t>
  </si>
  <si>
    <t>Serv. Terc. Pessoa Fisica</t>
  </si>
  <si>
    <t>0101 01 031 0001 2003 339039000000 0001</t>
  </si>
  <si>
    <t>304.2</t>
  </si>
  <si>
    <t>Serv. Terc. Pessoa Juridica</t>
  </si>
  <si>
    <t>0201 04 122 0003 2006 339033000000 0001</t>
  </si>
  <si>
    <t>1158.4</t>
  </si>
  <si>
    <t>0301 04 122 0003 2009 339014000000 0001</t>
  </si>
  <si>
    <t>1712.4</t>
  </si>
  <si>
    <t>0401 04 123 0004 2013 334093000000 0001</t>
  </si>
  <si>
    <t>2520.0</t>
  </si>
  <si>
    <t>Indenização e restituições</t>
  </si>
  <si>
    <t>0401 04 123 0004 2013 339014000000 0001</t>
  </si>
  <si>
    <t>2528.3</t>
  </si>
  <si>
    <t>3855.5</t>
  </si>
  <si>
    <t>serv. Terc. Pessoa juridica</t>
  </si>
  <si>
    <t>0501 12 361 0006 2019 339039000000 0020</t>
  </si>
  <si>
    <t>0501 12 364 0008 2028 339030000000 0001</t>
  </si>
  <si>
    <t>5466.6</t>
  </si>
  <si>
    <t>Mat. Consumo</t>
  </si>
  <si>
    <t>0501 13 392 0009 2029 339039000000 0001</t>
  </si>
  <si>
    <t>5732.0</t>
  </si>
  <si>
    <t>0501 13 392 0010 2030 335043000000 0001</t>
  </si>
  <si>
    <t>5874.2</t>
  </si>
  <si>
    <t>Subvenções Sociais</t>
  </si>
  <si>
    <t>06 01 10 301 0011 2033 339033000000 0040</t>
  </si>
  <si>
    <t>6394.0</t>
  </si>
  <si>
    <t xml:space="preserve">0601 10 301 0011 2033 339039000000 0040 </t>
  </si>
  <si>
    <t>6410.6</t>
  </si>
  <si>
    <t>0601 10 301 0011 2033 339048000000 0040</t>
  </si>
  <si>
    <t>6542.0</t>
  </si>
  <si>
    <t>Outros Auxilios</t>
  </si>
  <si>
    <t>0601 10 301 0011 2035 339030000000 1075</t>
  </si>
  <si>
    <t>7104.8</t>
  </si>
  <si>
    <t xml:space="preserve">0602 17 511 0012 2037 339030000000 0001 </t>
  </si>
  <si>
    <t>8125.6</t>
  </si>
  <si>
    <t>0602 17 511 0012 2037 339039000000 0001</t>
  </si>
  <si>
    <t>8231.7</t>
  </si>
  <si>
    <t>0603 08 243 0013 2042 339030000000 0001</t>
  </si>
  <si>
    <t>8577.4</t>
  </si>
  <si>
    <t>0603 08 244 0013 2039 339030000000 0001</t>
  </si>
  <si>
    <t>8695.9</t>
  </si>
  <si>
    <t>0603 08 244 0013 2039 339048000000 0001</t>
  </si>
  <si>
    <t>8933.8</t>
  </si>
  <si>
    <t>10169.9</t>
  </si>
  <si>
    <t>0801 15 451 0015 2053 339030000000 0001</t>
  </si>
  <si>
    <t>10803.0</t>
  </si>
  <si>
    <t>0901 20 601 0016 1054 449052000000 0001</t>
  </si>
  <si>
    <t>11075.2</t>
  </si>
  <si>
    <t>Equipamentos</t>
  </si>
  <si>
    <t>0901 20 601 0016 2055 339014000000 0001</t>
  </si>
  <si>
    <t>11211.9</t>
  </si>
  <si>
    <t>0801 15 451 0015 2053 319011000000 0001</t>
  </si>
  <si>
    <t>10739.5</t>
  </si>
  <si>
    <t>Vencimentos e Vantagens</t>
  </si>
  <si>
    <t>0901 20 601 0016 2055 339030000000 0001</t>
  </si>
  <si>
    <t>11219.4</t>
  </si>
  <si>
    <t>1101 08 244 0020 2063 339048000000 0001</t>
  </si>
  <si>
    <t>12369.2</t>
  </si>
  <si>
    <t>1201 04 122 0021 2065 339033000000 0001</t>
  </si>
  <si>
    <t>12753.1</t>
  </si>
  <si>
    <t>1201 04 122 0021 2065 339039000000 0001</t>
  </si>
  <si>
    <t>12769.8</t>
  </si>
  <si>
    <t>1301 09 274 0022 2067 339039000000 1020</t>
  </si>
  <si>
    <t>13125.3</t>
  </si>
  <si>
    <t>2101 09 272 0023 2068 339001000000 0050</t>
  </si>
  <si>
    <t>Aposentadorias</t>
  </si>
  <si>
    <t>0201 04 122 0003 1005 449052000000 0001</t>
  </si>
  <si>
    <t>908.3</t>
  </si>
  <si>
    <t>3385.5</t>
  </si>
  <si>
    <t>Obras e instalações</t>
  </si>
  <si>
    <t>0501 12 361 0006 1017 449051000000 0020</t>
  </si>
  <si>
    <t>0601 10 301 0011 2035 339039000000 1052</t>
  </si>
  <si>
    <t>7471.3</t>
  </si>
  <si>
    <t>0701 26 782 0014 1047 449052000000 0001</t>
  </si>
  <si>
    <t>10025.0</t>
  </si>
  <si>
    <t>Total</t>
  </si>
  <si>
    <t>Art. 3º Fica o Poder Executivo Municipal autorizado a suplementar por previsão de excesso de arrecadação</t>
  </si>
  <si>
    <t>o montante de .........................................................................................</t>
  </si>
  <si>
    <t>Art.  4º A presente Lei entrara em vigor na data de sua Publicação</t>
  </si>
  <si>
    <t>0701 26 782 0014 2048 339030000000 0001</t>
  </si>
  <si>
    <t>0101 01 031 0001 2004 339033000000 0001</t>
  </si>
  <si>
    <t>GABINETE DO PREFEITO MUNICIPAL DE ENGENHO VELHO - RS, AOS 26 DE JULHO DE 2006.</t>
  </si>
  <si>
    <t>Bianor Santin</t>
  </si>
  <si>
    <t>Registre-se.  Publique-se.</t>
  </si>
  <si>
    <t>Data Supra</t>
  </si>
  <si>
    <t>Sonimar José Reinher</t>
  </si>
  <si>
    <t>Sec. Mun. de Adm.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</si>
</sst>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7" applyAlignment="1">
      <alignment horizontal="right"/>
    </xf>
    <xf numFmtId="44" fontId="0" fillId="0" borderId="0" xfId="17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44" fontId="7" fillId="0" borderId="1" xfId="17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17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4" fontId="4" fillId="0" borderId="1" xfId="17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4" fontId="9" fillId="0" borderId="0" xfId="17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/>
    </xf>
    <xf numFmtId="44" fontId="0" fillId="0" borderId="1" xfId="17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44" fontId="1" fillId="0" borderId="1" xfId="17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4" fontId="0" fillId="0" borderId="1" xfId="17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8" fillId="0" borderId="0" xfId="17" applyFont="1" applyAlignment="1">
      <alignment horizontal="right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3</xdr:col>
      <xdr:colOff>1647825</xdr:colOff>
      <xdr:row>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80975"/>
          <a:ext cx="7372350" cy="248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LEI MUNICIPAL Nº 0538/2006,  de 26 de Julho de 2006.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                                    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¨AUTORIZA O PODER EXECUTIVO MUNICIPAL A 
                                                                                        SUPLEMENTAR VERBA E INDICAR RECURSOS
                                                                                        PARA O CORRENTE EXERCÍCIO¨.
BINAOR SANTIN,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Prefeito Municipal de Engenho Velho - RS, no uso de suas atribuições legais, em cumprimento ao disposto no artigo 81, Inc. IV da Lei Orgânica Municipal, FAZ SABER que a Câmara Municipal de Vereadores aprovou e ele Promulga e Sanciona a seguinte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 E I: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Art. 1º - Fica o Poder Executivo Municipal plenamente autorizado a abrir créditos suplementares  para dotações orçamentárias do Exercício de  2.006, até o montante de R$   279.300,00 ( Duzentos e  Setenta e Nove Mil e Trezentos Reais)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Parágrafo Único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– Os créditos de que trata este artigo serão suplementados  nas seguintes Unidades Orçamentárias:
</a:t>
          </a:r>
        </a:p>
      </xdr:txBody>
    </xdr:sp>
    <xdr:clientData/>
  </xdr:twoCellAnchor>
  <xdr:oneCellAnchor>
    <xdr:from>
      <xdr:col>4</xdr:col>
      <xdr:colOff>0</xdr:colOff>
      <xdr:row>16</xdr:row>
      <xdr:rowOff>28575</xdr:rowOff>
    </xdr:from>
    <xdr:ext cx="76200" cy="238125"/>
    <xdr:sp>
      <xdr:nvSpPr>
        <xdr:cNvPr id="2" name="TextBox 4"/>
        <xdr:cNvSpPr txBox="1">
          <a:spLocks noChangeArrowheads="1"/>
        </xdr:cNvSpPr>
      </xdr:nvSpPr>
      <xdr:spPr>
        <a:xfrm>
          <a:off x="7419975" y="261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L87"/>
  <sheetViews>
    <sheetView tabSelected="1" view="pageBreakPreview" zoomScaleSheetLayoutView="100" workbookViewId="0" topLeftCell="A73">
      <selection activeCell="A84" sqref="A84"/>
    </sheetView>
  </sheetViews>
  <sheetFormatPr defaultColWidth="9.140625" defaultRowHeight="12.75"/>
  <cols>
    <col min="1" max="1" width="46.00390625" style="33" customWidth="1"/>
    <col min="2" max="2" width="11.140625" style="4" customWidth="1"/>
    <col min="3" max="3" width="29.421875" style="0" customWidth="1"/>
    <col min="4" max="4" width="24.7109375" style="2" customWidth="1"/>
    <col min="5" max="5" width="14.28125" style="0" customWidth="1"/>
    <col min="6" max="6" width="12.140625" style="0" bestFit="1" customWidth="1"/>
  </cols>
  <sheetData>
    <row r="17" ht="12.75"/>
    <row r="18" spans="1:4" ht="38.25">
      <c r="A18" s="34" t="s">
        <v>0</v>
      </c>
      <c r="B18" s="7" t="s">
        <v>1</v>
      </c>
      <c r="C18" s="6" t="s">
        <v>2</v>
      </c>
      <c r="D18" s="8" t="s">
        <v>3</v>
      </c>
    </row>
    <row r="19" spans="1:6" ht="12.75">
      <c r="A19" s="31" t="s">
        <v>15</v>
      </c>
      <c r="B19" s="29" t="s">
        <v>14</v>
      </c>
      <c r="C19" s="26" t="s">
        <v>13</v>
      </c>
      <c r="D19" s="30">
        <v>2000</v>
      </c>
      <c r="E19" s="32"/>
      <c r="F19" s="32"/>
    </row>
    <row r="20" spans="1:4" ht="12.75">
      <c r="A20" s="35" t="s">
        <v>111</v>
      </c>
      <c r="B20" s="10" t="s">
        <v>16</v>
      </c>
      <c r="C20" s="11" t="s">
        <v>4</v>
      </c>
      <c r="D20" s="12">
        <v>1000</v>
      </c>
    </row>
    <row r="21" spans="1:4" ht="12.75">
      <c r="A21" s="35" t="s">
        <v>17</v>
      </c>
      <c r="B21" s="13" t="s">
        <v>18</v>
      </c>
      <c r="C21" s="14" t="s">
        <v>11</v>
      </c>
      <c r="D21" s="15">
        <v>4000</v>
      </c>
    </row>
    <row r="22" spans="1:4" ht="12.75">
      <c r="A22" s="36" t="s">
        <v>35</v>
      </c>
      <c r="B22" s="13" t="s">
        <v>36</v>
      </c>
      <c r="C22" s="14" t="s">
        <v>4</v>
      </c>
      <c r="D22" s="15">
        <v>2500</v>
      </c>
    </row>
    <row r="23" spans="1:4" ht="12.75">
      <c r="A23" s="36" t="s">
        <v>37</v>
      </c>
      <c r="B23" s="13" t="s">
        <v>38</v>
      </c>
      <c r="C23" s="14" t="s">
        <v>13</v>
      </c>
      <c r="D23" s="15">
        <v>500</v>
      </c>
    </row>
    <row r="24" spans="1:4" ht="12.75">
      <c r="A24" s="36" t="s">
        <v>39</v>
      </c>
      <c r="B24" s="13" t="s">
        <v>40</v>
      </c>
      <c r="C24" s="14" t="s">
        <v>41</v>
      </c>
      <c r="D24" s="15">
        <v>200</v>
      </c>
    </row>
    <row r="25" spans="1:4" ht="12.75">
      <c r="A25" s="36" t="s">
        <v>42</v>
      </c>
      <c r="B25" s="13" t="s">
        <v>43</v>
      </c>
      <c r="C25" s="14" t="s">
        <v>13</v>
      </c>
      <c r="D25" s="15">
        <v>800</v>
      </c>
    </row>
    <row r="26" spans="1:4" ht="12.75">
      <c r="A26" s="36" t="s">
        <v>46</v>
      </c>
      <c r="B26" s="13" t="s">
        <v>44</v>
      </c>
      <c r="C26" s="14" t="s">
        <v>45</v>
      </c>
      <c r="D26" s="15">
        <v>3000</v>
      </c>
    </row>
    <row r="27" spans="1:4" ht="12.75">
      <c r="A27" s="36" t="s">
        <v>47</v>
      </c>
      <c r="B27" s="13" t="s">
        <v>48</v>
      </c>
      <c r="C27" s="14" t="s">
        <v>49</v>
      </c>
      <c r="D27" s="15">
        <v>3000</v>
      </c>
    </row>
    <row r="28" spans="1:4" ht="12.75">
      <c r="A28" s="36" t="s">
        <v>50</v>
      </c>
      <c r="B28" s="13" t="s">
        <v>51</v>
      </c>
      <c r="C28" s="14" t="s">
        <v>45</v>
      </c>
      <c r="D28" s="15">
        <v>1000</v>
      </c>
    </row>
    <row r="29" spans="1:4" ht="12.75">
      <c r="A29" s="36" t="s">
        <v>52</v>
      </c>
      <c r="B29" s="13" t="s">
        <v>53</v>
      </c>
      <c r="C29" s="14" t="s">
        <v>54</v>
      </c>
      <c r="D29" s="15">
        <v>1000</v>
      </c>
    </row>
    <row r="30" spans="1:4" ht="12.75">
      <c r="A30" s="36" t="s">
        <v>55</v>
      </c>
      <c r="B30" s="13" t="s">
        <v>56</v>
      </c>
      <c r="C30" s="14" t="s">
        <v>4</v>
      </c>
      <c r="D30" s="15">
        <v>2500</v>
      </c>
    </row>
    <row r="31" spans="1:4" ht="12.75">
      <c r="A31" s="36" t="s">
        <v>57</v>
      </c>
      <c r="B31" s="13" t="s">
        <v>58</v>
      </c>
      <c r="C31" s="14" t="s">
        <v>45</v>
      </c>
      <c r="D31" s="15">
        <v>20000</v>
      </c>
    </row>
    <row r="32" spans="1:4" ht="12.75">
      <c r="A32" s="36" t="s">
        <v>59</v>
      </c>
      <c r="B32" s="13" t="s">
        <v>60</v>
      </c>
      <c r="C32" s="14" t="s">
        <v>61</v>
      </c>
      <c r="D32" s="15">
        <v>20000</v>
      </c>
    </row>
    <row r="33" spans="1:4" ht="12.75">
      <c r="A33" s="36" t="s">
        <v>62</v>
      </c>
      <c r="B33" s="13" t="s">
        <v>63</v>
      </c>
      <c r="C33" s="14" t="s">
        <v>49</v>
      </c>
      <c r="D33" s="15">
        <v>500</v>
      </c>
    </row>
    <row r="34" spans="1:4" ht="12.75">
      <c r="A34" s="36" t="s">
        <v>64</v>
      </c>
      <c r="B34" s="13" t="s">
        <v>65</v>
      </c>
      <c r="C34" s="14" t="s">
        <v>49</v>
      </c>
      <c r="D34" s="15">
        <v>2500</v>
      </c>
    </row>
    <row r="35" spans="1:4" ht="12.75">
      <c r="A35" s="36" t="s">
        <v>66</v>
      </c>
      <c r="B35" s="13" t="s">
        <v>67</v>
      </c>
      <c r="C35" s="14" t="s">
        <v>45</v>
      </c>
      <c r="D35" s="15">
        <v>2000</v>
      </c>
    </row>
    <row r="36" spans="1:4" ht="12.75">
      <c r="A36" s="36" t="s">
        <v>68</v>
      </c>
      <c r="B36" s="13" t="s">
        <v>69</v>
      </c>
      <c r="C36" s="14" t="s">
        <v>49</v>
      </c>
      <c r="D36" s="15">
        <v>300</v>
      </c>
    </row>
    <row r="37" spans="1:4" ht="12.75">
      <c r="A37" s="31" t="s">
        <v>70</v>
      </c>
      <c r="B37" s="27" t="s">
        <v>71</v>
      </c>
      <c r="C37" s="9" t="s">
        <v>49</v>
      </c>
      <c r="D37" s="28">
        <v>1000</v>
      </c>
    </row>
    <row r="38" spans="1:4" ht="12.75">
      <c r="A38" s="36" t="s">
        <v>72</v>
      </c>
      <c r="B38" s="13" t="s">
        <v>73</v>
      </c>
      <c r="C38" s="14" t="s">
        <v>61</v>
      </c>
      <c r="D38" s="15">
        <v>8000</v>
      </c>
    </row>
    <row r="39" spans="1:5" ht="12.75">
      <c r="A39" s="36" t="s">
        <v>110</v>
      </c>
      <c r="B39" s="13" t="s">
        <v>74</v>
      </c>
      <c r="C39" s="14" t="s">
        <v>49</v>
      </c>
      <c r="D39" s="15">
        <v>20000</v>
      </c>
      <c r="E39" s="32"/>
    </row>
    <row r="40" spans="1:4" ht="12.75">
      <c r="A40" s="36" t="s">
        <v>75</v>
      </c>
      <c r="B40" s="13" t="s">
        <v>76</v>
      </c>
      <c r="C40" s="14" t="s">
        <v>49</v>
      </c>
      <c r="D40" s="15">
        <v>2500</v>
      </c>
    </row>
    <row r="41" spans="1:4" ht="12.75">
      <c r="A41" s="36" t="s">
        <v>77</v>
      </c>
      <c r="B41" s="13" t="s">
        <v>78</v>
      </c>
      <c r="C41" s="14" t="s">
        <v>79</v>
      </c>
      <c r="D41" s="15">
        <v>70000</v>
      </c>
    </row>
    <row r="42" spans="1:4" ht="12.75">
      <c r="A42" s="36" t="s">
        <v>80</v>
      </c>
      <c r="B42" s="13" t="s">
        <v>81</v>
      </c>
      <c r="C42" s="14" t="s">
        <v>13</v>
      </c>
      <c r="D42" s="15">
        <v>1000</v>
      </c>
    </row>
    <row r="43" spans="1:4" ht="12.75">
      <c r="A43" s="36" t="s">
        <v>82</v>
      </c>
      <c r="B43" s="13" t="s">
        <v>83</v>
      </c>
      <c r="C43" s="14" t="s">
        <v>84</v>
      </c>
      <c r="D43" s="15">
        <v>50000</v>
      </c>
    </row>
    <row r="44" spans="1:4" ht="12.75">
      <c r="A44" s="36" t="s">
        <v>85</v>
      </c>
      <c r="B44" s="13" t="s">
        <v>86</v>
      </c>
      <c r="C44" s="14" t="s">
        <v>49</v>
      </c>
      <c r="D44" s="15">
        <v>15000</v>
      </c>
    </row>
    <row r="45" spans="1:4" ht="12.75">
      <c r="A45" s="36" t="s">
        <v>87</v>
      </c>
      <c r="B45" s="13" t="s">
        <v>88</v>
      </c>
      <c r="C45" s="14" t="s">
        <v>61</v>
      </c>
      <c r="D45" s="15">
        <v>1500</v>
      </c>
    </row>
    <row r="46" spans="1:4" ht="12.75">
      <c r="A46" s="36" t="s">
        <v>89</v>
      </c>
      <c r="B46" s="13" t="s">
        <v>90</v>
      </c>
      <c r="C46" s="14" t="s">
        <v>4</v>
      </c>
      <c r="D46" s="15">
        <v>1500</v>
      </c>
    </row>
    <row r="47" spans="1:4" ht="12.75">
      <c r="A47" s="36" t="s">
        <v>91</v>
      </c>
      <c r="B47" s="13" t="s">
        <v>92</v>
      </c>
      <c r="C47" s="14" t="s">
        <v>45</v>
      </c>
      <c r="D47" s="15">
        <v>15000</v>
      </c>
    </row>
    <row r="48" spans="1:4" ht="12.75">
      <c r="A48" s="36" t="s">
        <v>93</v>
      </c>
      <c r="B48" s="13" t="s">
        <v>94</v>
      </c>
      <c r="C48" s="14" t="s">
        <v>45</v>
      </c>
      <c r="D48" s="15">
        <v>12000</v>
      </c>
    </row>
    <row r="49" spans="1:4" ht="12.75">
      <c r="A49" s="36" t="s">
        <v>95</v>
      </c>
      <c r="B49" s="13" t="s">
        <v>21</v>
      </c>
      <c r="C49" s="14" t="s">
        <v>96</v>
      </c>
      <c r="D49" s="15">
        <v>15000</v>
      </c>
    </row>
    <row r="50" spans="1:4" ht="12.75">
      <c r="A50" s="36"/>
      <c r="B50" s="13"/>
      <c r="C50" s="14"/>
      <c r="D50" s="15"/>
    </row>
    <row r="51" spans="1:4" ht="12.75">
      <c r="A51" s="36"/>
      <c r="B51" s="13"/>
      <c r="C51" s="16"/>
      <c r="D51" s="15"/>
    </row>
    <row r="52" spans="1:4" ht="12.75">
      <c r="A52" s="17" t="s">
        <v>5</v>
      </c>
      <c r="B52" s="18"/>
      <c r="C52" s="19"/>
      <c r="D52" s="20">
        <f>SUM(D19:D51)</f>
        <v>279300</v>
      </c>
    </row>
    <row r="53" spans="1:4" ht="12.75">
      <c r="A53" s="37"/>
      <c r="B53" s="5"/>
      <c r="C53" s="1"/>
      <c r="D53" s="3"/>
    </row>
    <row r="54" spans="1:4" ht="12.75">
      <c r="A54" s="38"/>
      <c r="B54" s="5"/>
      <c r="C54" s="1"/>
      <c r="D54" s="3"/>
    </row>
    <row r="55" spans="1:12" ht="15">
      <c r="A55" s="39" t="s">
        <v>19</v>
      </c>
      <c r="B55" s="21"/>
      <c r="C55" s="22"/>
      <c r="D55" s="23"/>
      <c r="E55" s="22"/>
      <c r="F55" s="22"/>
      <c r="G55" s="22"/>
      <c r="H55" s="22"/>
      <c r="I55" s="22"/>
      <c r="J55" s="22"/>
      <c r="K55" s="22"/>
      <c r="L55" s="22"/>
    </row>
    <row r="56" spans="1:12" ht="15">
      <c r="A56" s="39" t="s">
        <v>20</v>
      </c>
      <c r="B56" s="21"/>
      <c r="C56" s="22"/>
      <c r="D56" s="23"/>
      <c r="E56" s="22"/>
      <c r="F56" s="22"/>
      <c r="G56" s="22"/>
      <c r="H56" s="22"/>
      <c r="I56" s="22"/>
      <c r="J56" s="22"/>
      <c r="K56" s="22"/>
      <c r="L56" s="22"/>
    </row>
    <row r="57" spans="1:12" ht="15">
      <c r="A57" s="39"/>
      <c r="B57" s="21"/>
      <c r="C57" s="22"/>
      <c r="D57" s="23"/>
      <c r="E57" s="22"/>
      <c r="F57" s="22"/>
      <c r="G57" s="22"/>
      <c r="H57" s="22"/>
      <c r="I57" s="22"/>
      <c r="J57" s="22"/>
      <c r="K57" s="22"/>
      <c r="L57" s="22"/>
    </row>
    <row r="58" spans="1:12" ht="15">
      <c r="A58" s="19" t="s">
        <v>7</v>
      </c>
      <c r="B58" s="18" t="s">
        <v>12</v>
      </c>
      <c r="C58" s="19" t="s">
        <v>8</v>
      </c>
      <c r="D58" s="20" t="s">
        <v>9</v>
      </c>
      <c r="E58" s="22"/>
      <c r="F58" s="22"/>
      <c r="G58" s="22"/>
      <c r="H58" s="22"/>
      <c r="I58" s="22"/>
      <c r="J58" s="22"/>
      <c r="K58" s="22"/>
      <c r="L58" s="22"/>
    </row>
    <row r="59" spans="1:4" ht="12.75">
      <c r="A59" s="35" t="s">
        <v>24</v>
      </c>
      <c r="B59" s="42" t="s">
        <v>21</v>
      </c>
      <c r="C59" s="35" t="s">
        <v>6</v>
      </c>
      <c r="D59" s="43">
        <v>1500</v>
      </c>
    </row>
    <row r="60" spans="1:4" ht="12.75">
      <c r="A60" s="35" t="s">
        <v>25</v>
      </c>
      <c r="B60" s="42" t="s">
        <v>22</v>
      </c>
      <c r="C60" s="35" t="s">
        <v>23</v>
      </c>
      <c r="D60" s="43">
        <v>1000</v>
      </c>
    </row>
    <row r="61" spans="1:4" ht="12.75">
      <c r="A61" s="35" t="s">
        <v>28</v>
      </c>
      <c r="B61" s="42" t="s">
        <v>26</v>
      </c>
      <c r="C61" s="35" t="s">
        <v>27</v>
      </c>
      <c r="D61" s="43">
        <v>500</v>
      </c>
    </row>
    <row r="62" spans="1:5" ht="12.75">
      <c r="A62" s="35" t="s">
        <v>29</v>
      </c>
      <c r="B62" s="42" t="s">
        <v>30</v>
      </c>
      <c r="C62" s="35" t="s">
        <v>31</v>
      </c>
      <c r="D62" s="43">
        <v>800</v>
      </c>
      <c r="E62" s="32"/>
    </row>
    <row r="63" spans="1:4" ht="12.75">
      <c r="A63" s="35" t="s">
        <v>32</v>
      </c>
      <c r="B63" s="42" t="s">
        <v>33</v>
      </c>
      <c r="C63" s="35" t="s">
        <v>34</v>
      </c>
      <c r="D63" s="43">
        <v>3200</v>
      </c>
    </row>
    <row r="64" spans="1:4" ht="12.75">
      <c r="A64" s="35" t="s">
        <v>97</v>
      </c>
      <c r="B64" s="42" t="s">
        <v>98</v>
      </c>
      <c r="C64" s="35" t="s">
        <v>79</v>
      </c>
      <c r="D64" s="43">
        <v>3000</v>
      </c>
    </row>
    <row r="65" spans="1:5" ht="12.75">
      <c r="A65" s="35" t="s">
        <v>101</v>
      </c>
      <c r="B65" s="42" t="s">
        <v>99</v>
      </c>
      <c r="C65" s="35" t="s">
        <v>100</v>
      </c>
      <c r="D65" s="43">
        <v>80000</v>
      </c>
      <c r="E65" s="32"/>
    </row>
    <row r="66" spans="1:4" ht="12.75">
      <c r="A66" s="35" t="s">
        <v>102</v>
      </c>
      <c r="B66" s="42" t="s">
        <v>103</v>
      </c>
      <c r="C66" s="35" t="s">
        <v>34</v>
      </c>
      <c r="D66" s="43">
        <v>5000</v>
      </c>
    </row>
    <row r="67" spans="1:4" ht="12.75">
      <c r="A67" s="35" t="s">
        <v>104</v>
      </c>
      <c r="B67" s="42" t="s">
        <v>105</v>
      </c>
      <c r="C67" s="35" t="s">
        <v>23</v>
      </c>
      <c r="D67" s="43">
        <v>15000</v>
      </c>
    </row>
    <row r="68" spans="1:5" ht="12.75">
      <c r="A68" s="35"/>
      <c r="B68" s="42"/>
      <c r="C68" s="35"/>
      <c r="D68" s="43"/>
      <c r="E68" s="32"/>
    </row>
    <row r="69" spans="1:4" ht="12.75">
      <c r="A69" s="35" t="s">
        <v>106</v>
      </c>
      <c r="B69" s="42"/>
      <c r="C69" s="35"/>
      <c r="D69" s="20">
        <f>SUM(D57:D65)</f>
        <v>90000</v>
      </c>
    </row>
    <row r="70" spans="1:4" ht="12.75">
      <c r="A70" s="35"/>
      <c r="B70" s="42"/>
      <c r="C70" s="35"/>
      <c r="D70" s="43"/>
    </row>
    <row r="71" spans="1:4" ht="15">
      <c r="A71" s="40" t="s">
        <v>107</v>
      </c>
      <c r="B71" s="21"/>
      <c r="C71" s="22"/>
      <c r="D71" s="23"/>
    </row>
    <row r="72" spans="1:5" ht="15.75">
      <c r="A72" s="40" t="s">
        <v>108</v>
      </c>
      <c r="B72" s="21"/>
      <c r="C72" s="22"/>
      <c r="D72" s="46">
        <v>169300</v>
      </c>
      <c r="E72" s="32"/>
    </row>
    <row r="73" spans="1:4" ht="15">
      <c r="A73" s="40"/>
      <c r="B73" s="21"/>
      <c r="C73" s="22"/>
      <c r="D73" s="23"/>
    </row>
    <row r="74" spans="1:4" ht="15">
      <c r="A74" s="40" t="s">
        <v>109</v>
      </c>
      <c r="B74" s="21"/>
      <c r="C74" s="22"/>
      <c r="D74" s="23"/>
    </row>
    <row r="75" spans="1:5" ht="15">
      <c r="A75" s="40"/>
      <c r="B75" s="21"/>
      <c r="C75" s="22"/>
      <c r="D75" s="23"/>
      <c r="E75" s="22"/>
    </row>
    <row r="76" spans="1:5" ht="15.75">
      <c r="A76" s="41" t="s">
        <v>112</v>
      </c>
      <c r="B76" s="21"/>
      <c r="C76" s="22"/>
      <c r="D76" s="23"/>
      <c r="E76" s="22"/>
    </row>
    <row r="77" spans="1:5" ht="15">
      <c r="A77" s="40"/>
      <c r="B77" s="21"/>
      <c r="C77" s="22"/>
      <c r="D77" s="23"/>
      <c r="E77" s="22"/>
    </row>
    <row r="78" spans="1:5" ht="15.75">
      <c r="A78" s="41"/>
      <c r="B78" s="21"/>
      <c r="C78" s="22"/>
      <c r="D78" s="23"/>
      <c r="E78" s="22"/>
    </row>
    <row r="79" spans="1:5" ht="15.75">
      <c r="A79" s="40"/>
      <c r="B79" s="47" t="s">
        <v>113</v>
      </c>
      <c r="C79" s="22"/>
      <c r="D79" s="23"/>
      <c r="E79" s="22"/>
    </row>
    <row r="80" spans="1:5" ht="15.75">
      <c r="A80" s="41"/>
      <c r="B80" s="21" t="s">
        <v>10</v>
      </c>
      <c r="C80" s="22"/>
      <c r="D80" s="23"/>
      <c r="E80" s="22"/>
    </row>
    <row r="81" spans="1:5" ht="15.75">
      <c r="A81" s="41" t="s">
        <v>114</v>
      </c>
      <c r="B81" s="25"/>
      <c r="C81" s="24"/>
      <c r="D81" s="23"/>
      <c r="E81" s="22"/>
    </row>
    <row r="82" spans="1:5" ht="15.75">
      <c r="A82" s="41" t="s">
        <v>115</v>
      </c>
      <c r="B82" s="25"/>
      <c r="C82" s="24"/>
      <c r="D82" s="23"/>
      <c r="E82" s="22"/>
    </row>
    <row r="83" ht="12.75">
      <c r="A83" s="44"/>
    </row>
    <row r="84" ht="12.75">
      <c r="A84" s="44" t="s">
        <v>116</v>
      </c>
    </row>
    <row r="85" spans="1:3" ht="12.75">
      <c r="A85" s="44" t="s">
        <v>117</v>
      </c>
      <c r="B85" s="45"/>
      <c r="C85" s="44"/>
    </row>
    <row r="86" spans="1:3" ht="12.75">
      <c r="A86" s="44"/>
      <c r="B86" s="45"/>
      <c r="C86" s="44"/>
    </row>
    <row r="87" spans="1:3" ht="12.75">
      <c r="A87" s="44"/>
      <c r="B87" s="45"/>
      <c r="C87" s="44"/>
    </row>
  </sheetData>
  <printOptions/>
  <pageMargins left="0.7874015748031497" right="0.4330708661417323" top="1.968503937007874" bottom="0.984251968503937" header="0.5118110236220472" footer="0.5118110236220472"/>
  <pageSetup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</dc:creator>
  <cp:keywords/>
  <dc:description/>
  <cp:lastModifiedBy>ADM</cp:lastModifiedBy>
  <cp:lastPrinted>2006-07-26T13:48:51Z</cp:lastPrinted>
  <dcterms:created xsi:type="dcterms:W3CDTF">2005-04-19T13:57:02Z</dcterms:created>
  <dcterms:modified xsi:type="dcterms:W3CDTF">2006-07-26T13:59:54Z</dcterms:modified>
  <cp:category/>
  <cp:version/>
  <cp:contentType/>
  <cp:contentStatus/>
</cp:coreProperties>
</file>